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405" yWindow="120" windowWidth="15360" windowHeight="12975" activeTab="0"/>
  </bookViews>
  <sheets>
    <sheet name="FAQs" sheetId="1" r:id="rId1"/>
  </sheets>
  <definedNames>
    <definedName name="_xlnm._FilterDatabase" localSheetId="0" hidden="1">'FAQs'!$A$1:$E$37</definedName>
  </definedNames>
  <calcPr fullCalcOnLoad="1"/>
</workbook>
</file>

<file path=xl/sharedStrings.xml><?xml version="1.0" encoding="utf-8"?>
<sst xmlns="http://schemas.openxmlformats.org/spreadsheetml/2006/main" count="143" uniqueCount="95">
  <si>
    <t>Standard Formula</t>
  </si>
  <si>
    <t>Topic</t>
  </si>
  <si>
    <t>Date</t>
  </si>
  <si>
    <t>Question</t>
  </si>
  <si>
    <t>Answer</t>
  </si>
  <si>
    <t>What is the current version of the template and what have the changes been?</t>
  </si>
  <si>
    <t>Could you give guidance on the signage to be used for the template?</t>
  </si>
  <si>
    <t>When assessing the spread risk, "clean" market value should be used because it would be the capital amount that would be affected by a change in spread. However, the "dirty" market value should be used in the concentration risk module.</t>
  </si>
  <si>
    <t xml:space="preserve">Should the market values of investments include or exclude accrued interest?  </t>
  </si>
  <si>
    <t xml:space="preserve">What is meant by repackaged / resecuritisation loans?  Does this include ABS, or specifically designed Structured Notes?  </t>
  </si>
  <si>
    <t xml:space="preserve">How do we treat bonds that are guaranteed by non-EEA governments as opposed to just issued by them?  </t>
  </si>
  <si>
    <t xml:space="preserve">It depends on the underlying bond.  Agency bonds issued by a Government-sponsored agency are backed by the government, but not guaranteed by the government since the agencies are private entities.  In the case of banks partly owned by the government, their bonds are not guaranteed by the government.  Only those bonds that are demonstrably guaranteed by a national government should be treated as government bonds. Hence agency bonds and those bonds issued by banks partly owned by the government should be treated as corporate bonds in the determination of capital charge.
</t>
  </si>
  <si>
    <t>For spread risk should we be using the capped/floored duration when calculating average modified duration as per the QIS 5 helper spreadsheet?</t>
  </si>
  <si>
    <t>Where syndicates have exposures across each of the categories discussed below then Lloyd’s would expect values in each.  As can be seen in the class of business map the non-proportional casualty class (class number 26) covers both the non-proportional obligations of relating to general liability (direct class number 8) and motor vehicle liability (direct class number 4).  Group 5 within the man-made liability catastrophe section relates only to the catastrophes emerging from non-proportional coverage of the general liability class (not motor vehicle liability), groups  1-4 in the man-made liability section relate only to direct and proportional coverage.  Group 4 within ‘Other Non-Life Catastrophe Risk’ captures the risks arising from non-proportional coverage other than that relating to general liability (i.e. groups 1 – 3 in the man-made liability catastrophe section and motor vehicle liability which is not captured in man-made motor catastrophe risk).</t>
  </si>
  <si>
    <t>When completing the interest rate risk worksheet should the liabilities table include technical provisions net of reinsurance recoveries, or should reinsurance recoveries be reported in the assets table?</t>
  </si>
  <si>
    <t>The shock for interest rate risk looks at the overall effect of a change in the net asset value from fluctuations in interest rates.  It’s not entirely clear from either the QIS5 or the latest level 2 text where reinsurance recoveries should be placed so Lloyd’s would be happy with including these in assets (as separate cashflows alongside the investments) or liabilities (netted off the gross provision cashflows).  Lloyd’s would expect any difference in the resulting SCR to be immaterial.</t>
  </si>
  <si>
    <t>On the tab Non-Life &amp; NSLT Health P&amp;R cells T6 to T24, should they not deduct the RI acquisition costs since this is included in RI future premiums?</t>
  </si>
  <si>
    <t>The last input on reserve risk volume measures collects “Discounted Net (of reinsurance) Claims Provisions within Technical Provision Best Estimate (PCO)”. This is to include insurance losses (and binary events), expenses and reinsurance bad debt but excludes future premium and risk margin.  Are acquisition costs included or excluded?</t>
  </si>
  <si>
    <t>Acquisition costs would not be included in the amounts entered in this section as they are considered a cost of writing business not necessarily the costs of claims handling or settlement.  Ideally only the costs relating to claims handling would be included in these amounts (i.e. ULAE).</t>
  </si>
  <si>
    <t xml:space="preserve">For the Lapse risk, it talks about the "profit which is assumed to be included within the technical provision".  Does the technical provision in this context include:
          - a. the discount and 
         -  b. the risk margin      
</t>
  </si>
  <si>
    <t xml:space="preserve">Both of these should be captured within premium trust fund standard formula SCR submissions to Lloyd’s.
• Overseas Deposits – Lloyd’s has provided agents with security level information for overseas deposits in respect of each syndicate managed, if this has not been received then please request this via treasuryanalysis@lloyds.com.  This should enable a look-through approach to be applied here.  This is important as there are corporate bond exposures which should be captured within spread risk.
• Sweep Accounts - From the data Lloyd’s has received from fund managers on these accounts the exposure to corporate bonds is minimal and can be deemed immaterial.  These can be classed as liquidity funds and can therefore be considered as cash and cash equivalents for the purpose of the SCR calculations.
</t>
  </si>
  <si>
    <t>The non-European Natural Catastrophes and the non-proportional property catastrophe risk templates for the Standard Formula SCR Data Collection Template collect Gross Earned Premiums.  In other parts of the Data Collection Template, the Gross Earned Premium information required is specified as being gross of acquisition costs.  Is this the same for the non-European Natural Catastrophes and the non-proportional property catastrophe risk sections?</t>
  </si>
  <si>
    <t>All premium entries within the template should be gross of acquisition costs.</t>
  </si>
  <si>
    <t>Please clarify the meaning of ‘total sum insured’ in relation to catastrophe risk within the standard formula.  Does this mean the total insured value or does it refer to the total gross aggregate exposed?</t>
  </si>
  <si>
    <t>Agents should input sums insured based on the exposure to the syndicate, not the total underlying sums insured.</t>
  </si>
  <si>
    <t>The form splits between Direct &amp; Proportional and Non-Proportional. Where does facultative sit?</t>
  </si>
  <si>
    <t>Inwards facultative reinsurance should be allocated to proportional or non-proportional, based on the nature of the contract (we expect that this will usually be non-proportional).  Facultative reinsurance is not considered direct.  All figures should be gross of outwards facultative reinsurance.</t>
  </si>
  <si>
    <t>I have a question on the Man Made Catastrophes - Liability section within the Non-Life Cat Risk. Our Syndicate writes Employers Liability.  For Solvency II this has been included in the line of business Workers Compensation Insurance. Should the Gross Premium for this be included within Group number 2 in the Man Made Catastrophes - Liability section?</t>
  </si>
  <si>
    <t>Yes</t>
  </si>
  <si>
    <t>I assume that facultative excess of loss (but not direct excess of loss) property business should be classified as Non-Proportional Property for the purpose of the third table on the Non-Life Cat Risk sheet.  Is this correct?</t>
  </si>
  <si>
    <t>Non-proportional property and should only be captured in the Non Proportional Property table, not in the Man Made Catastrophes (Fire) section, which only covers direct and proportional business.</t>
  </si>
  <si>
    <t>We write a terrorism excess of loss treaty account. We intend to report the maximum single event concentration for this class in the Man Made Catastrophes – Fire table. Should  this business also be reported in the “Fire and Other Damage” column of the Non Proportional Property table?</t>
  </si>
  <si>
    <t xml:space="preserve">The template for catastrophe risk has been established in line with the latest requirements using the class specifications and segmentation within.  The classes of business defined in the ‘Line of Business’ tab are as per the specifications and are the groupings used for technical provisions and premium amounts for premium and reserve risk and are the class numbers defined in the requirements.  The catastrophe risk classes are, in places, slightly more granular than these groupings due to different allowances for underlying elements in the calculation (as well as your example below non-proportional general liability is also split out in to underlying classes).
You are correct that the MAT classes are split in to several components.  (Excluding natural catastrophes where the full amounts are allowed for) Man-made Aviation and Marine scenarios relate to all direct, proportional and non-proportional coverage of aviation and marine risks only (based on sum insured).  Transportation catastrophe risk is not allowed for within these calculations.  ‘Other non-life catastrophe risk’ accounts for the catastrophe risk on the remainder of the (direct, proportional and non-proportional) MAT classes (i.e. transportation) based on a factor of premium.
</t>
  </si>
  <si>
    <t xml:space="preserve">Please can you confirm what credit rating we should be applying to the US government as part of this submission?
Standard and Poor's downgrade the US government in August 2011 to AA+, however other credit agencies show the US government as AAA
</t>
  </si>
  <si>
    <t>Agents should use ratings that are consistent with their internal model.  Agents may use either AA+ or AAA as a rating for US government bonds, as long as this is consistent with the treatment of other securities.</t>
  </si>
  <si>
    <t>We have a specific question regarding the Health Cat Risk – Mass Accident. Previously QIS exercises described the Mass Accident as an Arena Disaster which allowed some mitigation for PMLs.  The 2012 requirements just specifies a mass accident and implies that all sum insureds within each of the 31 European Countries are exposed to that accident. Is this correct, as it could be a very large number?</t>
  </si>
  <si>
    <t xml:space="preserve">It is correct that the 2012 Standard Formula takes into consideration all 31 European Countries, where the syndicate is exposed in these countries and based on the exposure in that country.  However, the formula applies a set of factors to the results of these countries, so the result can be considered more a weighted average of the results in each country, rather than a sum of the results.
Note that SI(e,i) in the collection template denotes “the value of the benefits payable by the insurance or reinsurance undertaking for the insured person i in case of event type e.”, so this is not really a “Sum Insured” value, but rather a realistic loss for each insured person under the scenario.
</t>
  </si>
  <si>
    <t>Rolled Forward from Previous FAQs</t>
  </si>
  <si>
    <t>Health Catastrophe Risk</t>
  </si>
  <si>
    <t>Market Risk</t>
  </si>
  <si>
    <t xml:space="preserve">The guidance lists out the Solvency II Lines of Business and we are using that as the basis for splitting out the gross earned premiums, exposures, etc.  I have noticed that line of business 27 Non-proportional marine, aviation and transport reinsurance is required as one of the lines of business. But then certain non-life cat risk inputs require non proportional transport only (i.e. exclude non-proportional aviation and non-proportional marine) for the Other Non-Life catastrophes risk.  It’s the same for the direct and proportional MAT class too – you specify the direct MAT line of business and the proportional MAT business as separate lines of business but then in the non-life cat risk you want transport separately pulled out.
Is this correct?  Why not include these sub-elements as separate lines of business on the Lines of business tab?  Also, isn’t there some doubling up somewhere because you have non-proportional Marine Aviation and Transport for the Man Made Catastrophes – Marine risk element and then include the non-proportional Transport in the Other  Non-Life Catastrophes. 
</t>
  </si>
  <si>
    <t>Non-Life Catastrophe Risk</t>
  </si>
  <si>
    <t>The Workers’ Compensation Solvency II class of business is categorised as a Health Insurance Class of business.  Catastrophe risk arising from this class should be modelled under health catastrophe risk.  The employers’ liability input for Man-Made Liability under non-life catastrophe risk would apply where undertakings decide to unbundle their Employers’ Liability classes between General Liability and Workers’ Compensation classes.</t>
  </si>
  <si>
    <t>non-Life/Health Catastrophe Risk</t>
  </si>
  <si>
    <t>Underwriting and Catastrophe Risk</t>
  </si>
  <si>
    <t>Please enter the information either as at 1/1/2014 or using an expected average over the 2014 calendar year or another similar/appropriate measure.</t>
  </si>
  <si>
    <t>Premium inputs</t>
  </si>
  <si>
    <t>Should overseas deposits and sweep accounts be captured within the standard formula template?  Further, should a look through approach be applied to each of these?</t>
  </si>
  <si>
    <t xml:space="preserve">The ‘profit’ would include the premium less any claims and expenses which are included within technical provisions (i.e. only those policies which future premium exceeds claims and expenses).  This would exclude the risk margin but should be based on the discounted profit.  Ideally this would be calculated on a policy by policy basis, Lloyd’s however accepts that this may be difficult for many agents so an application of the principle of proportionality could be applied here (eg at a class or whole account level).
</t>
  </si>
  <si>
    <t>Lapse Risk</t>
  </si>
  <si>
    <t xml:space="preserve">Are the premium inputs for non-life catastrophe risk a subset of the premium inputs for non-life underwriting risk? Should these premium inputs specifically relate to the cat element of the total premium for a given region?
</t>
  </si>
  <si>
    <t xml:space="preserve">The 2014 earned premium on the non-life premium risk tab collects net (of reinsurance) premium split by region.  The non-life catastrophe risk inputs for non-European Natural Catastrophe risk is gross (of reinsurance).  The policies included will be a subset of the 2014 earned premium inputs albeit with differences for gross/net.  For non-life catastrophe risk agents may exclude premium from policies which specifically exclude the particular perils requested but the entire policy premium would be included.
As well as the above gross/net difference, the classes defined as the inputs for non-proportional property catastrophe risk are the non-proportional coverage of motor property damage, fire and other damage, legal expenses, assistance and miscellaneous financial loss direct and proportional classes.  Note that from the Line of Business tab non-proportional property class also includes non-proportional coverage of the credit and surety class, however the risk arising from these is captured within ‘other non-Life catastrophe risk’.
</t>
  </si>
  <si>
    <t>PCO</t>
  </si>
  <si>
    <t>No, as with all technical provision submissions, Lloyd’s believes this would result in a double count of reinsurance acquisition costs.  An example to this effect is shown in the FAQs section of TP&amp;SF workstream area on lloyds.com.  This is also addressed in relevant TP FAQs on lloyds.com and CMR.</t>
  </si>
  <si>
    <t>Reinsurance Acquisition Costs</t>
  </si>
  <si>
    <t xml:space="preserve">There is a section where we need to fill in 'net earned premium earned after the next 12 months which is contractually obliged but not incepted at 2013 year end on the premium measures on the non-life and NSLT premium and reserve risk tab. The description of this is premium estimated to be earned from the 2015 calendar year onwards which is contractually obliged but not incepted at 2013 year end.
So for example as at my 30-Dec-13 valuation I have £10m of bound but Unincepted premium which incepts in 2014. A portion of this £10 million will be earned in 2014 (say 30%) and the rest in 2015 and onward. In the premium risk measure above I would be including £10m * 70% = £7m into the submission? Is that correct?
</t>
  </si>
  <si>
    <t>£3m would be placed in the second of the four sections (Earned premium in 2014) and £7m in the third (earned premium after the next 12 months on contracts bound at 2013 year-end), the latter being discounted.</t>
  </si>
  <si>
    <t xml:space="preserve">Liability Man Made Catastrophe Risk has an input field for General liability (non-proportional) Grs premium in last 12 months.
The instructions below say this income should relate to Line of Business 8. However I thought LOB 8 was direct business and therefore, by definition, would exclude non-proportional business. 
My questions are:- 
1. Are you expecting this cell to be zero? 
2. If not, how does this cell differ to (Other non-life  risks: Non proportional Casualty).
</t>
  </si>
  <si>
    <t>Signage of inputs</t>
  </si>
  <si>
    <t>These refer to securitisations of underlying loans and would include MBS, CMBS and ABS.  The capital value of FRNs should be classed as ‘all other bonds’ within spread risk.  The interest rate risk on FRNs (although minimal) should be captured in interest rate risk.</t>
  </si>
  <si>
    <t>Counterparty Default Risk</t>
  </si>
  <si>
    <t>The Solvency II technical provisions include cash flows relating to reinsurance expected to be purchased in the future under management actions, should these be included in the Type 1 counterparty default data requirements relating to outward reinsurance?</t>
  </si>
  <si>
    <t>SCR 6.11 of the LTGA specifications defines 'Recoverables' as the "best estimate recoverables from the reinsurance contract (or SPV) plus any other debtors arising out of the reinsurance arrangement or SPV securitisation".  As the future management actions are included in the best estimate for the production of the Solvency II balance sheet these amounts should be included within the Type 1 exposures.</t>
  </si>
  <si>
    <t xml:space="preserve">Market Risk – Interest rate risk tab. 
• Can you confirm the definition of “Discounted” market value.
• Additionally can you confirm if we should include all cash/cash equivalent and investment balances here or just include assets which are sensitive to changes in the term structure of interest rates/associated volatility?
</t>
  </si>
  <si>
    <t xml:space="preserve">It is acceptable for the discounted market value to be the market value of the investment at the valuation date.  This will implicitly incorporate an expectation of the future risk adjusted real return.  The template applies shocks to the data provided as prescribed under Solvency II.  The shocks applied to assets will be based on the duration provided in the return.  
Please only include assets for which the net asset value is sensitive to changes in the term structure of interest rates or interest rate volatility.  This does not include cash and cash equivalent assets.
</t>
  </si>
  <si>
    <t>For man-made catastrophe risk, are the sum insured dates and the "RDS type information" as at 1.1.2014?  We are assuming so, but please can you confirm this?</t>
  </si>
  <si>
    <t>Please provide the full modified duration of the assets within each rating and duration banding.  The template will automatically apply caps and floors to the entered amounts.</t>
  </si>
  <si>
    <t>All ‘standard’ inputs to all tabs are to be positive.  Exceptions for technical provisions might be where technical provisions are negative liabilities (e.g. due to future premium being greater than claims and expenses or reinsurance future claims which are greater than gross).  For a typical syndicate, in this template, we would expect the net technical provisions to be positive to indicate that technical provisions are a liability, the formulae in the sheets accounts for differences in signage.  For input tabs requiring both assets and liabilities (e.g. interest rate risk or currency risk) all standard inputs should be positive (i.e. positive to indicate an asset in an asset input or a liability in a liability input), again the template calculation will allow for the signage.</t>
  </si>
  <si>
    <t>Calculation Template</t>
  </si>
  <si>
    <t>Future Calculation Requirements</t>
  </si>
  <si>
    <t>Will there be an ongoing requirement to calculate a standard formula SCR after SII implementation (on the assumption that the internal model is approved)?
As I understand it, the regulators want us to calculate SF SCRs now, essentially as a contingency against the risk of not receiving model approval.  But in the event that we receive IM approval, would there be an ongoing requirement?</t>
  </si>
  <si>
    <t>The Level 1 Directive (Article 112 (7)) does state that supervisory authorities can request firms with internal model approval to produce standard formula SCR at any time.  As a result Lloyd's would recommend agents prepare to produce standard formula SCR estimates on an annual basis (as a worst case) following 2016 implementation.</t>
  </si>
  <si>
    <t>What elements of future reinsurance cashflows should be quantified in counterparty default risk?  Further, should these be allocated to Type 1 or Type 2?</t>
  </si>
  <si>
    <t>What elements of future policyholder receivables are included within counterparty default risk?  Would these be classed as Type 1 or 2?</t>
  </si>
  <si>
    <t>We write commercial property contracts directly with insureds but on a non-proportional basis, should these amounts be classified under the direct or non-proportional class for underwriting and catastrophe risk?</t>
  </si>
  <si>
    <t>This contract would be a direct policy and should be classified as such, non-proportional should relate solely to reinsurance.</t>
  </si>
  <si>
    <t>EU natural catastrophe risk requires 'sum insured' inputs.  Should this be the total sum insured or the syndicate's share?</t>
  </si>
  <si>
    <t>In all cases this would be the syndicate's share of the sum insured.  For example, a 1% line on a £200m layer of total schedule of £10bn sum insured contract would be input as £2m.</t>
  </si>
  <si>
    <t>Policy holder and intermediary receivables should only be included in counterparty default risk where these are past the contractual settlement due date (i.e. the Solvency II definition of receivables). These should be included in Type 2 risk as per SCR 6.6 in the LTGA text.  The risk of lower profits arising from non-receipt of future premiums which are not yet due (i.e. the amounts included within the technical provisions) is considered within lapse risk.</t>
  </si>
  <si>
    <r>
      <t xml:space="preserve">All future reinsurance recoveries should be quantified within Type 1 CPD risk whether included within the Solvency II basis technical provisions or elsewhere on the Solvency II balance sheet.  This should include:
• Recoverables due on inwards claims already paid, these sit in RI receivables on the balance sheet.
• Recoverables due on future inwards claims in respect of bound contracts irrespective of whether the RI contract has been written or not (due to correspondence and assumed as a future management action), these sit in the RI component of the technical provisions.
</t>
    </r>
    <r>
      <rPr>
        <b/>
        <sz val="10"/>
        <rFont val="Arial"/>
        <family val="2"/>
      </rPr>
      <t xml:space="preserve">• </t>
    </r>
    <r>
      <rPr>
        <sz val="10"/>
        <rFont val="Arial"/>
        <family val="2"/>
      </rPr>
      <t xml:space="preserve">Recoverables due on risk mitigation bound at the valuation date which have no corresponding bound inward policies, due to correspondence for SII TPs these are usually reclassified out of RI UPR on a UK GAAP basis and in to ‘Other Assets’ under Solvency II. As this is an asset on the balance sheet it should carry risk.
Outwards future RI premium should not be netted off the recoveries, given premiums are normally received before any corresponding claims are paid, it is realistic to assume these cashflows would occur before the recoveries fall due.
</t>
    </r>
  </si>
  <si>
    <t xml:space="preserve">How do we treat bonds issued by a non-EEA government issued in an EEA or non-EEA currency? </t>
  </si>
  <si>
    <t>https://eiopa.europa.eu/fileadmin/tx_dam/files/consultations/QIS/Preparatory_forthcoming_assessments/final/A/20130306_Errata_to_LTGA_TS__Part_I__published_on_28_January_2013.pdf</t>
  </si>
  <si>
    <t>Do we exclude all bonds actually issued by EEA governments for market risk?</t>
  </si>
  <si>
    <r>
      <t xml:space="preserve">These attract zero spread risk charge if they are issued in </t>
    </r>
    <r>
      <rPr>
        <strike/>
        <sz val="10"/>
        <rFont val="Arial"/>
        <family val="2"/>
      </rPr>
      <t>that country's domestic currency</t>
    </r>
    <r>
      <rPr>
        <sz val="10"/>
        <rFont val="Arial"/>
        <family val="2"/>
      </rPr>
      <t xml:space="preserve"> any EEA currency (Clarified in EIOPA LTGA text errata - see link on right).
For Concentration Risk, they would also not attract a charge so should not be included in the table of counterparties on this tab, however, in order not to distort the total asset pool for concentration risk the value of these assets would be included in the 'total assets' entry cell (C16), in this instance Agents can overwrite the calculation which is performed in this cell to include these assets (it is unlocked).
These assets are likely however be exposed to interest rate volatility so should be included in the interest rate risk sub-module.</t>
    </r>
  </si>
  <si>
    <t>Question #</t>
  </si>
  <si>
    <t xml:space="preserve">Can you please clarify what is meant by non-financial investments, or “All other Asset Exposures” compared to "Financial Investments"?
Further, for the Market Risk sub-modules, can you please clarify what is required for “Liability Exposure” inputs?
</t>
  </si>
  <si>
    <t xml:space="preserve">Is it sufficient to provide the data requested for interest rate and currency risk in “6+1” currencies rather than splitting out each of the “other” currencies if we believe them to be immaterial?  </t>
  </si>
  <si>
    <t>Where 'OTH' is deemed immaterial it is reasonable to apply the principle of proportionality to the inputs on all tabs of the template.
Agents should however determine their own material currencies as these may not be material to Lloyd's (and as such not explicitly collected on other Lloyd's returns such as the TPD) but they may be material to the syndicate (e.g. from Thai floods) so should be split out for assessing currency risk.  If the syndicate's material currencies are those being reported to Lloyd’s (i.e. there is no material ‘OTH’ component) then the Agent may group these in to ‘OTH’ for currency risk.  However the Agent should also consider how the asset segregation is completed as putting a segment of liabilities in ‘OTH’ but splitting the assets out to their underlying currencies will create a mismatch and produce a currency risk between the asset currencies and liabilities in ‘OTH’.  To avoid this Lloyd's would recommend also grouping the assets in the currencies being included on 'OTH' for the liabilities.
Please also note that the degree of mismatch across currencies and assets and liabilities may result in a higher overall capital charge than if a more granular split of data was provided.</t>
  </si>
  <si>
    <t>The current version is version 2, updated on 9 April 2014.  Following the receipt of feedback, Lloyd's was made aware of inconsistencies in it's calculation compared to the LTGA text for man-made motor catastrophe risk and concentration risk within market risk.  These have now been updated.  The structure of the template is unchanged.  Note that where a syndicate attracted zero charge for these elements under version 1 of the template, no charge will be attracted under version 2.  Lloyd's is therefore willing to accept submissions on version 1 of the template providing no charge is derived under these two elements.  Lloyd's will check this upon submission.  However, in the event of Lloyd’s being notified of further issues with the version 2 template, it may request that all syndicates use and submit on a subsequent version. This FAQ and an email notification will be sent if this is the case.</t>
  </si>
  <si>
    <t>Lloyd's makes the distinction between financial investments and other/non-financial assets within the market risk tabs in order to scale the results based on the QMC inputs in the ‘Market Risk Total’ tab such that the syndicate SCR (‘Basis 2’) is based on a net nil members’ balance starting position.  This scaling is applied to ‘Financial Investments’ and not ‘Other’/‘non-Financial Assets’.
For each of currency and interest rate risk only the assets and liabilities which are exposed to these risks should be included in the tabs.  
- For currency risk Lloyd's would generally expect this to include all assets and liabilities reported in the QMC form 002 on a Solvency II basis split by the relevant currency. Financial Investments would be consistent with line 21 on a Solvency II basis, and ‘all other’ would be the remaining balance of the assets on the Solvency II balance sheet.  Similarly ‘Liability Exposures’ is the allocation of all liabilities on a Solvency II basis (i.e. consistent with line 53 on the QMC 002) to the required currency level.
- For interest rate risk the same concepts apply except only assets and liabilities exposed to interest rate volatility would be included.  So on the financial investment side there is likely to be fixed interest securities, non-financial assets might be reinsurance recoveries and for liabilities, the gross technical provisions.
As all the inputs for equity, property, spread and concentration risk sub-modules are financial investments, to derive the Basis 2 result the final Basis 1 SCR for that sub-module is scaled based purely on the QMC information provided in the 'Market Risk Total' sheet, no further information is required.
For currency risk it is our expectation that the Basis 1 total across all currencies on assets (split financial and non-financial assets) and liabilities reconciles to the QMC form 002 at December 2013.  Note that, due to certain assets and liabilities not being included in the Interest Rate Risk section as well as the possible adjustments to currency risk for currency hedging, we wouldn’t necessarily expect these two tabs to reconcile both at a total or currency level.</t>
  </si>
  <si>
    <t>Rolled Forward from Previous FAQs 
(Updated 01 May 2014)</t>
  </si>
  <si>
    <t>01 May 2014
(Updated 20 May 2014)</t>
  </si>
  <si>
    <r>
      <rPr>
        <u val="single"/>
        <sz val="10"/>
        <rFont val="Arial"/>
        <family val="2"/>
      </rPr>
      <t>Non-EEA bonds issued in the country's domestic currency</t>
    </r>
    <r>
      <rPr>
        <sz val="10"/>
        <rFont val="Arial"/>
        <family val="2"/>
      </rPr>
      <t xml:space="preserve">
For spread and concentration risk there are separate categories for these investments on the inputs.  Please treat these as 'Non-EEA sovereign bond issued in domestic currency'
</t>
    </r>
    <r>
      <rPr>
        <u val="single"/>
        <sz val="10"/>
        <rFont val="Arial"/>
        <family val="2"/>
      </rPr>
      <t xml:space="preserve">
Non-EEA bonds not issued in the country's domestic currency</t>
    </r>
    <r>
      <rPr>
        <sz val="10"/>
        <rFont val="Arial"/>
        <family val="2"/>
      </rPr>
      <t xml:space="preserve">
They should be classed as ‘Other Bonds and Loans’ for spread risk and 'standard' for concentration risk.
These investments would also likely be exposed to interest rate volatility so should also be included in the interest rate risk sub-module as well as currency risk.</t>
    </r>
  </si>
  <si>
    <t>We have spotted an error in the 'NL Cat Risk Total' tab.  Cells K56:K60 do not link to the underlying gross calculation for 'Other non-life catastrophe risk'.</t>
  </si>
  <si>
    <t>This is an error in the sheet.  This section's primary use is to derive the gross non-life catastrophe risk result for consideration of the total reinsurance recovery within counterparty default risk.   However, the error has no impact on the calculation.  As cell K66 on the same tab is linked correctly and this is the amount flowing through to the counterparty default risk calculation, there is no impact on the final result, this error is only presentational.</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</si>
</sst>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F800]dddd\,\ mmmm\ dd\,\ yyyy"/>
  </numFmts>
  <fonts count="50">
    <font>
      <sz val="10"/>
      <name val="Arial"/>
      <family val="0"/>
    </font>
    <font>
      <sz val="11"/>
      <name val="Times New Roman"/>
      <family val="1"/>
    </font>
    <font>
      <u val="single"/>
      <sz val="11"/>
      <color indexed="36"/>
      <name val="Times New Roman"/>
      <family val="1"/>
    </font>
    <font>
      <u val="single"/>
      <sz val="11"/>
      <color indexed="12"/>
      <name val="Times New Roman"/>
      <family val="1"/>
    </font>
    <font>
      <b/>
      <sz val="12"/>
      <color indexed="61"/>
      <name val="Arial"/>
      <family val="2"/>
    </font>
    <font>
      <sz val="12"/>
      <color indexed="61"/>
      <name val="Times New Roman"/>
      <family val="1"/>
    </font>
    <font>
      <sz val="8"/>
      <name val="Arial"/>
      <family val="2"/>
    </font>
    <font>
      <b/>
      <sz val="10"/>
      <name val="Arial"/>
      <family val="2"/>
    </font>
    <font>
      <b/>
      <sz val="10"/>
      <color indexed="61"/>
      <name val="Arial"/>
      <family val="2"/>
    </font>
    <font>
      <b/>
      <sz val="10"/>
      <color indexed="9"/>
      <name val="Sansa Lloyds"/>
      <family val="0"/>
    </font>
    <font>
      <u val="single"/>
      <sz val="10"/>
      <name val="Arial"/>
      <family val="2"/>
    </font>
    <font>
      <strike/>
      <sz val="10"/>
      <name val="Arial"/>
      <family val="2"/>
    </font>
    <font>
      <b/>
      <sz val="11"/>
      <name val="Arial"/>
      <family val="2"/>
    </font>
    <font>
      <sz val="11"/>
      <color indexed="8"/>
      <name val="Calibri"/>
      <family val="2"/>
    </font>
    <font>
      <sz val="11"/>
      <color indexed="9"/>
      <name val="Calibri"/>
      <family val="2"/>
    </font>
    <font>
      <sz val="11"/>
      <color indexed="34"/>
      <name val="Calibri"/>
      <family val="2"/>
    </font>
    <font>
      <b/>
      <sz val="11"/>
      <color indexed="19"/>
      <name val="Calibri"/>
      <family val="2"/>
    </font>
    <font>
      <b/>
      <sz val="11"/>
      <color indexed="9"/>
      <name val="Calibri"/>
      <family val="2"/>
    </font>
    <font>
      <i/>
      <sz val="11"/>
      <color indexed="55"/>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9"/>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
    <xf numFmtId="0" fontId="0" fillId="0" borderId="0" xfId="0" applyAlignment="1">
      <alignment/>
    </xf>
    <xf numFmtId="0" fontId="4" fillId="0" borderId="10" xfId="57" applyFont="1" applyFill="1" applyBorder="1" applyAlignment="1">
      <alignment vertical="top" wrapText="1"/>
      <protection/>
    </xf>
    <xf numFmtId="0" fontId="4" fillId="0" borderId="10" xfId="57" applyFont="1" applyFill="1" applyBorder="1" applyAlignment="1">
      <alignment horizontal="center" vertical="center" wrapText="1"/>
      <protection/>
    </xf>
    <xf numFmtId="0" fontId="5" fillId="0" borderId="0" xfId="57" applyFont="1" applyFill="1" applyBorder="1">
      <alignment/>
      <protection/>
    </xf>
    <xf numFmtId="0" fontId="4" fillId="0" borderId="10" xfId="57" applyFont="1" applyFill="1" applyBorder="1" applyAlignment="1">
      <alignment horizontal="center" vertical="top" wrapText="1"/>
      <protection/>
    </xf>
    <xf numFmtId="0" fontId="9" fillId="33" borderId="10" xfId="57" applyFont="1" applyFill="1" applyBorder="1" applyAlignment="1">
      <alignment/>
      <protection/>
    </xf>
    <xf numFmtId="0" fontId="9" fillId="33" borderId="11" xfId="57" applyFont="1" applyFill="1" applyBorder="1" applyAlignment="1">
      <alignment/>
      <protection/>
    </xf>
    <xf numFmtId="0" fontId="9" fillId="33" borderId="12" xfId="57" applyFont="1" applyFill="1" applyBorder="1" applyAlignment="1">
      <alignment/>
      <protection/>
    </xf>
    <xf numFmtId="0" fontId="7" fillId="0" borderId="10" xfId="0" applyFont="1" applyBorder="1" applyAlignment="1">
      <alignment horizontal="left" vertical="top" wrapText="1"/>
    </xf>
    <xf numFmtId="0" fontId="0" fillId="0" borderId="10" xfId="57" applyFont="1" applyFill="1" applyBorder="1" applyAlignment="1">
      <alignment vertical="top" wrapText="1"/>
      <protection/>
    </xf>
    <xf numFmtId="177" fontId="8" fillId="0" borderId="10" xfId="0" applyNumberFormat="1" applyFont="1" applyFill="1" applyBorder="1" applyAlignment="1">
      <alignment horizontal="center" vertical="center" wrapText="1"/>
    </xf>
    <xf numFmtId="0" fontId="49" fillId="0" borderId="0" xfId="0" applyFont="1" applyAlignment="1">
      <alignment vertical="top" wrapText="1"/>
    </xf>
    <xf numFmtId="0" fontId="0" fillId="0" borderId="10" xfId="0" applyFont="1" applyBorder="1" applyAlignment="1">
      <alignment wrapText="1"/>
    </xf>
    <xf numFmtId="0" fontId="0" fillId="0" borderId="10" xfId="0" applyFont="1" applyBorder="1" applyAlignment="1">
      <alignment vertical="top" wrapText="1"/>
    </xf>
    <xf numFmtId="0" fontId="10" fillId="0" borderId="0" xfId="53" applyFont="1" applyFill="1" applyBorder="1" applyAlignment="1" applyProtection="1">
      <alignment horizontal="left" vertical="top" wrapText="1"/>
      <protection/>
    </xf>
    <xf numFmtId="0" fontId="12" fillId="0" borderId="10" xfId="0" applyFont="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EBF06E"/>
      <rgbColor rgb="00FFFF00"/>
      <rgbColor rgb="00FF00FF"/>
      <rgbColor rgb="0000FFFF"/>
      <rgbColor rgb="006EC9E0"/>
      <rgbColor rgb="00A8B50A"/>
      <rgbColor rgb="00000080"/>
      <rgbColor rgb="00FF9900"/>
      <rgbColor rgb="00009EBA"/>
      <rgbColor rgb="0000789C"/>
      <rgbColor rgb="00C0C0C0"/>
      <rgbColor rgb="00664A78"/>
      <rgbColor rgb="006EC9E0"/>
      <rgbColor rgb="009E4770"/>
      <rgbColor rgb="00FF9900"/>
      <rgbColor rgb="00A8B50A"/>
      <rgbColor rgb="0000789C"/>
      <rgbColor rgb="00EBF06E"/>
      <rgbColor rgb="00D4470F"/>
      <rgbColor rgb="00664A78"/>
      <rgbColor rgb="00DECC12"/>
      <rgbColor rgb="00009EBA"/>
      <rgbColor rgb="009C1A87"/>
      <rgbColor rgb="00000000"/>
      <rgbColor rgb="00000000"/>
      <rgbColor rgb="00000000"/>
      <rgbColor rgb="00000000"/>
      <rgbColor rgb="00000000"/>
      <rgbColor rgb="0000CCFF"/>
      <rgbColor rgb="00CCFFFF"/>
      <rgbColor rgb="00CCFFCC"/>
      <rgbColor rgb="00FFFF99"/>
      <rgbColor rgb="0099CCFF"/>
      <rgbColor rgb="00FF99CC"/>
      <rgbColor rgb="00CC99FF"/>
      <rgbColor rgb="00FFCC99"/>
      <rgbColor rgb="00DECC12"/>
      <rgbColor rgb="0033CCCC"/>
      <rgbColor rgb="0099CC00"/>
      <rgbColor rgb="00FFCC00"/>
      <rgbColor rgb="00FF9900"/>
      <rgbColor rgb="009E4770"/>
      <rgbColor rgb="00D4470F"/>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iopa.europa.eu/fileadmin/tx_dam/files/consultations/QIS/Preparatory_forthcoming_assessments/final/A/20130306_Errata_to_LTGA_TS__Part_I__published_on_28_January_2013.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I38"/>
  <sheetViews>
    <sheetView tabSelected="1" workbookViewId="0" topLeftCell="A1">
      <selection activeCell="B42" sqref="B42"/>
    </sheetView>
  </sheetViews>
  <sheetFormatPr defaultColWidth="9.140625" defaultRowHeight="12.75"/>
  <cols>
    <col min="1" max="1" width="15.140625" style="0" customWidth="1"/>
    <col min="2" max="2" width="22.7109375" style="0" customWidth="1"/>
    <col min="3" max="3" width="16.7109375" style="0" customWidth="1"/>
    <col min="4" max="4" width="61.7109375" style="0" customWidth="1"/>
    <col min="5" max="5" width="82.28125" style="0" customWidth="1"/>
    <col min="6" max="6" width="49.28125" style="0" customWidth="1"/>
  </cols>
  <sheetData>
    <row r="1" spans="1:243" ht="15.75">
      <c r="A1" s="1" t="s">
        <v>84</v>
      </c>
      <c r="B1" s="1" t="s">
        <v>1</v>
      </c>
      <c r="C1" s="2" t="s">
        <v>2</v>
      </c>
      <c r="D1" s="4" t="s">
        <v>3</v>
      </c>
      <c r="E1" s="4" t="s">
        <v>4</v>
      </c>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row>
    <row r="2" spans="1:243" ht="16.5">
      <c r="A2" s="6" t="s">
        <v>0</v>
      </c>
      <c r="B2" s="7"/>
      <c r="C2" s="7"/>
      <c r="D2" s="5"/>
      <c r="E2" s="5"/>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27.5">
      <c r="A3" s="15">
        <v>1</v>
      </c>
      <c r="B3" s="8" t="s">
        <v>68</v>
      </c>
      <c r="C3" s="10" t="s">
        <v>37</v>
      </c>
      <c r="D3" s="9" t="s">
        <v>5</v>
      </c>
      <c r="E3" s="9" t="s">
        <v>88</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89.25">
      <c r="A4" s="15">
        <f>A3+1</f>
        <v>2</v>
      </c>
      <c r="B4" s="8" t="s">
        <v>69</v>
      </c>
      <c r="C4" s="10">
        <v>41690</v>
      </c>
      <c r="D4" s="9" t="s">
        <v>70</v>
      </c>
      <c r="E4" s="9" t="s">
        <v>71</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140.25">
      <c r="A5" s="15">
        <f aca="true" t="shared" si="0" ref="A5:A37">A4+1</f>
        <v>3</v>
      </c>
      <c r="B5" s="8" t="s">
        <v>38</v>
      </c>
      <c r="C5" s="10" t="s">
        <v>37</v>
      </c>
      <c r="D5" s="9" t="s">
        <v>35</v>
      </c>
      <c r="E5" s="9" t="s">
        <v>36</v>
      </c>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76.5">
      <c r="A6" s="15">
        <f t="shared" si="0"/>
        <v>4</v>
      </c>
      <c r="B6" s="8" t="s">
        <v>39</v>
      </c>
      <c r="C6" s="10" t="s">
        <v>37</v>
      </c>
      <c r="D6" s="9" t="s">
        <v>33</v>
      </c>
      <c r="E6" s="9" t="s">
        <v>34</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row>
    <row r="7" spans="1:243" ht="242.25">
      <c r="A7" s="15">
        <f t="shared" si="0"/>
        <v>5</v>
      </c>
      <c r="B7" s="8" t="s">
        <v>41</v>
      </c>
      <c r="C7" s="10" t="s">
        <v>37</v>
      </c>
      <c r="D7" s="9" t="s">
        <v>40</v>
      </c>
      <c r="E7" s="9" t="s">
        <v>32</v>
      </c>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63.75">
      <c r="A8" s="15">
        <f t="shared" si="0"/>
        <v>6</v>
      </c>
      <c r="B8" s="8" t="s">
        <v>41</v>
      </c>
      <c r="C8" s="10" t="s">
        <v>37</v>
      </c>
      <c r="D8" s="9" t="s">
        <v>31</v>
      </c>
      <c r="E8" s="9" t="s">
        <v>30</v>
      </c>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row>
    <row r="9" spans="1:243" ht="51">
      <c r="A9" s="15">
        <f t="shared" si="0"/>
        <v>7</v>
      </c>
      <c r="B9" s="8" t="s">
        <v>44</v>
      </c>
      <c r="C9" s="10" t="s">
        <v>37</v>
      </c>
      <c r="D9" s="9" t="s">
        <v>29</v>
      </c>
      <c r="E9" s="9" t="s">
        <v>28</v>
      </c>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row>
    <row r="10" spans="1:243" ht="51">
      <c r="A10" s="15">
        <f t="shared" si="0"/>
        <v>8</v>
      </c>
      <c r="B10" s="8" t="s">
        <v>44</v>
      </c>
      <c r="C10" s="10" t="s">
        <v>37</v>
      </c>
      <c r="D10" s="9" t="s">
        <v>25</v>
      </c>
      <c r="E10" s="9" t="s">
        <v>26</v>
      </c>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row>
    <row r="11" spans="1:243" ht="76.5">
      <c r="A11" s="15">
        <f t="shared" si="0"/>
        <v>9</v>
      </c>
      <c r="B11" s="8" t="s">
        <v>43</v>
      </c>
      <c r="C11" s="10" t="s">
        <v>37</v>
      </c>
      <c r="D11" s="9" t="s">
        <v>27</v>
      </c>
      <c r="E11" s="9" t="s">
        <v>42</v>
      </c>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row>
    <row r="12" spans="1:243" ht="114.75">
      <c r="A12" s="15">
        <f t="shared" si="0"/>
        <v>10</v>
      </c>
      <c r="B12" s="8" t="s">
        <v>39</v>
      </c>
      <c r="C12" s="10" t="s">
        <v>37</v>
      </c>
      <c r="D12" s="9" t="s">
        <v>63</v>
      </c>
      <c r="E12" s="9" t="s">
        <v>64</v>
      </c>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row>
    <row r="13" spans="1:243" ht="38.25">
      <c r="A13" s="15">
        <f t="shared" si="0"/>
        <v>11</v>
      </c>
      <c r="B13" s="8" t="s">
        <v>41</v>
      </c>
      <c r="C13" s="10" t="s">
        <v>37</v>
      </c>
      <c r="D13" s="9" t="s">
        <v>23</v>
      </c>
      <c r="E13" s="9" t="s">
        <v>24</v>
      </c>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row>
    <row r="14" spans="1:243" ht="38.25">
      <c r="A14" s="15">
        <f t="shared" si="0"/>
        <v>12</v>
      </c>
      <c r="B14" s="8" t="s">
        <v>41</v>
      </c>
      <c r="C14" s="10" t="s">
        <v>37</v>
      </c>
      <c r="D14" s="9" t="s">
        <v>65</v>
      </c>
      <c r="E14" s="9" t="s">
        <v>45</v>
      </c>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row>
    <row r="15" spans="1:243" ht="89.25">
      <c r="A15" s="15">
        <f t="shared" si="0"/>
        <v>13</v>
      </c>
      <c r="B15" s="8" t="s">
        <v>46</v>
      </c>
      <c r="C15" s="10" t="s">
        <v>37</v>
      </c>
      <c r="D15" s="9" t="s">
        <v>21</v>
      </c>
      <c r="E15" s="9" t="s">
        <v>22</v>
      </c>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row>
    <row r="16" spans="1:243" ht="153">
      <c r="A16" s="15">
        <f t="shared" si="0"/>
        <v>14</v>
      </c>
      <c r="B16" s="8" t="s">
        <v>39</v>
      </c>
      <c r="C16" s="10" t="s">
        <v>37</v>
      </c>
      <c r="D16" s="9" t="s">
        <v>47</v>
      </c>
      <c r="E16" s="9" t="s">
        <v>20</v>
      </c>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row>
    <row r="17" spans="1:243" ht="102">
      <c r="A17" s="15">
        <f t="shared" si="0"/>
        <v>15</v>
      </c>
      <c r="B17" s="8" t="s">
        <v>49</v>
      </c>
      <c r="C17" s="10" t="s">
        <v>37</v>
      </c>
      <c r="D17" s="9" t="s">
        <v>19</v>
      </c>
      <c r="E17" s="9" t="s">
        <v>48</v>
      </c>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row>
    <row r="18" spans="1:243" ht="178.5">
      <c r="A18" s="15">
        <f t="shared" si="0"/>
        <v>16</v>
      </c>
      <c r="B18" s="8" t="s">
        <v>44</v>
      </c>
      <c r="C18" s="10" t="s">
        <v>37</v>
      </c>
      <c r="D18" s="9" t="s">
        <v>50</v>
      </c>
      <c r="E18" s="9" t="s">
        <v>51</v>
      </c>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row>
    <row r="19" spans="1:243" ht="63.75">
      <c r="A19" s="15">
        <f t="shared" si="0"/>
        <v>17</v>
      </c>
      <c r="B19" s="8" t="s">
        <v>52</v>
      </c>
      <c r="C19" s="10" t="s">
        <v>37</v>
      </c>
      <c r="D19" s="9" t="s">
        <v>17</v>
      </c>
      <c r="E19" s="9" t="s">
        <v>18</v>
      </c>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row>
    <row r="20" spans="1:243" ht="51">
      <c r="A20" s="15">
        <f t="shared" si="0"/>
        <v>18</v>
      </c>
      <c r="B20" s="8" t="s">
        <v>54</v>
      </c>
      <c r="C20" s="10" t="s">
        <v>37</v>
      </c>
      <c r="D20" s="9" t="s">
        <v>16</v>
      </c>
      <c r="E20" s="9" t="s">
        <v>53</v>
      </c>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row>
    <row r="21" spans="1:243" ht="165.75">
      <c r="A21" s="15">
        <f t="shared" si="0"/>
        <v>19</v>
      </c>
      <c r="B21" s="8" t="s">
        <v>46</v>
      </c>
      <c r="C21" s="10" t="s">
        <v>37</v>
      </c>
      <c r="D21" s="9" t="s">
        <v>55</v>
      </c>
      <c r="E21" s="9" t="s">
        <v>56</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row>
    <row r="22" spans="1:243" ht="76.5">
      <c r="A22" s="15">
        <f t="shared" si="0"/>
        <v>20</v>
      </c>
      <c r="B22" s="8" t="s">
        <v>39</v>
      </c>
      <c r="C22" s="10" t="s">
        <v>37</v>
      </c>
      <c r="D22" s="9" t="s">
        <v>14</v>
      </c>
      <c r="E22" s="9" t="s">
        <v>15</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row>
    <row r="23" spans="1:243" ht="140.25">
      <c r="A23" s="15">
        <f t="shared" si="0"/>
        <v>21</v>
      </c>
      <c r="B23" s="8" t="s">
        <v>41</v>
      </c>
      <c r="C23" s="10" t="s">
        <v>37</v>
      </c>
      <c r="D23" s="9" t="s">
        <v>57</v>
      </c>
      <c r="E23" s="9" t="s">
        <v>13</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row>
    <row r="24" spans="1:243" ht="38.25">
      <c r="A24" s="15">
        <f t="shared" si="0"/>
        <v>22</v>
      </c>
      <c r="B24" s="8" t="s">
        <v>39</v>
      </c>
      <c r="C24" s="10" t="s">
        <v>37</v>
      </c>
      <c r="D24" s="9" t="s">
        <v>12</v>
      </c>
      <c r="E24" s="9" t="s">
        <v>66</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row>
    <row r="25" spans="1:243" ht="204">
      <c r="A25" s="15">
        <f t="shared" si="0"/>
        <v>23</v>
      </c>
      <c r="B25" s="8" t="s">
        <v>39</v>
      </c>
      <c r="C25" s="10" t="s">
        <v>90</v>
      </c>
      <c r="D25" s="9" t="s">
        <v>86</v>
      </c>
      <c r="E25" s="9" t="s">
        <v>87</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row>
    <row r="26" spans="1:243" ht="114.75">
      <c r="A26" s="15">
        <f t="shared" si="0"/>
        <v>24</v>
      </c>
      <c r="B26" s="8" t="s">
        <v>58</v>
      </c>
      <c r="C26" s="10" t="s">
        <v>37</v>
      </c>
      <c r="D26" s="9" t="s">
        <v>6</v>
      </c>
      <c r="E26" s="9" t="s">
        <v>67</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row>
    <row r="27" spans="1:243" ht="38.25">
      <c r="A27" s="15">
        <f t="shared" si="0"/>
        <v>25</v>
      </c>
      <c r="B27" s="8" t="s">
        <v>39</v>
      </c>
      <c r="C27" s="10" t="s">
        <v>37</v>
      </c>
      <c r="D27" s="9" t="s">
        <v>8</v>
      </c>
      <c r="E27" s="9" t="s">
        <v>7</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row>
    <row r="28" spans="1:243" ht="38.25">
      <c r="A28" s="15">
        <f t="shared" si="0"/>
        <v>26</v>
      </c>
      <c r="B28" s="8" t="s">
        <v>39</v>
      </c>
      <c r="C28" s="10" t="s">
        <v>37</v>
      </c>
      <c r="D28" s="9" t="s">
        <v>9</v>
      </c>
      <c r="E28" s="9" t="s">
        <v>59</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row>
    <row r="29" spans="1:243" ht="140.25">
      <c r="A29" s="15">
        <f t="shared" si="0"/>
        <v>27</v>
      </c>
      <c r="B29" s="8" t="s">
        <v>39</v>
      </c>
      <c r="C29" s="10" t="s">
        <v>90</v>
      </c>
      <c r="D29" s="11" t="s">
        <v>82</v>
      </c>
      <c r="E29" s="9" t="s">
        <v>83</v>
      </c>
      <c r="F29" s="14" t="s">
        <v>81</v>
      </c>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row>
    <row r="30" spans="1:243" ht="127.5">
      <c r="A30" s="15">
        <f t="shared" si="0"/>
        <v>28</v>
      </c>
      <c r="B30" s="8" t="s">
        <v>39</v>
      </c>
      <c r="C30" s="10" t="s">
        <v>91</v>
      </c>
      <c r="D30" s="9" t="s">
        <v>80</v>
      </c>
      <c r="E30" s="9" t="s">
        <v>92</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row>
    <row r="31" spans="1:243" ht="102">
      <c r="A31" s="15">
        <f t="shared" si="0"/>
        <v>29</v>
      </c>
      <c r="B31" s="8" t="s">
        <v>39</v>
      </c>
      <c r="C31" s="10" t="s">
        <v>37</v>
      </c>
      <c r="D31" s="9" t="s">
        <v>10</v>
      </c>
      <c r="E31" s="9" t="s">
        <v>11</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row>
    <row r="32" spans="1:5" ht="63.75">
      <c r="A32" s="15">
        <f t="shared" si="0"/>
        <v>30</v>
      </c>
      <c r="B32" s="8" t="s">
        <v>60</v>
      </c>
      <c r="C32" s="10">
        <v>41704</v>
      </c>
      <c r="D32" s="9" t="s">
        <v>61</v>
      </c>
      <c r="E32" s="9" t="s">
        <v>62</v>
      </c>
    </row>
    <row r="33" spans="1:5" ht="216.75">
      <c r="A33" s="15">
        <f t="shared" si="0"/>
        <v>31</v>
      </c>
      <c r="B33" s="8" t="s">
        <v>60</v>
      </c>
      <c r="C33" s="10">
        <v>41712</v>
      </c>
      <c r="D33" s="9" t="s">
        <v>72</v>
      </c>
      <c r="E33" s="9" t="s">
        <v>79</v>
      </c>
    </row>
    <row r="34" spans="1:5" ht="63.75">
      <c r="A34" s="15">
        <f t="shared" si="0"/>
        <v>32</v>
      </c>
      <c r="B34" s="8" t="s">
        <v>60</v>
      </c>
      <c r="C34" s="10">
        <v>41712</v>
      </c>
      <c r="D34" s="9" t="s">
        <v>73</v>
      </c>
      <c r="E34" s="12" t="s">
        <v>78</v>
      </c>
    </row>
    <row r="35" spans="1:5" ht="38.25">
      <c r="A35" s="15">
        <f t="shared" si="0"/>
        <v>33</v>
      </c>
      <c r="B35" s="8" t="s">
        <v>44</v>
      </c>
      <c r="C35" s="10">
        <v>41712</v>
      </c>
      <c r="D35" s="9" t="s">
        <v>74</v>
      </c>
      <c r="E35" s="9" t="s">
        <v>75</v>
      </c>
    </row>
    <row r="36" spans="1:5" ht="25.5">
      <c r="A36" s="15">
        <f t="shared" si="0"/>
        <v>34</v>
      </c>
      <c r="B36" s="8" t="s">
        <v>41</v>
      </c>
      <c r="C36" s="10">
        <v>41712</v>
      </c>
      <c r="D36" s="9" t="s">
        <v>76</v>
      </c>
      <c r="E36" s="12" t="s">
        <v>77</v>
      </c>
    </row>
    <row r="37" spans="1:5" ht="382.5">
      <c r="A37" s="15">
        <f t="shared" si="0"/>
        <v>35</v>
      </c>
      <c r="B37" s="8" t="s">
        <v>39</v>
      </c>
      <c r="C37" s="10">
        <v>41760</v>
      </c>
      <c r="D37" s="9" t="s">
        <v>85</v>
      </c>
      <c r="E37" s="13" t="s">
        <v>89</v>
      </c>
    </row>
    <row r="38" spans="1:5" ht="63.75">
      <c r="A38" s="15">
        <v>36</v>
      </c>
      <c r="B38" s="8" t="s">
        <v>41</v>
      </c>
      <c r="C38" s="10">
        <v>41779</v>
      </c>
      <c r="D38" s="9" t="s">
        <v>93</v>
      </c>
      <c r="E38" s="13" t="s">
        <v>94</v>
      </c>
    </row>
  </sheetData>
  <sheetProtection/>
  <autoFilter ref="A1:E37"/>
  <hyperlinks>
    <hyperlink ref="F29" r:id="rId1" display="https://eiopa.europa.eu/fileadmin/tx_dam/files/consultations/QIS/Preparatory_forthcoming_assessments/final/A/20130306_Errata_to_LTGA_TS__Part_I__published_on_28_January_2013.pdf"/>
  </hyperlinks>
  <printOptions/>
  <pageMargins left="0.75" right="0.75" top="1" bottom="1" header="0.5" footer="0.5"/>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Lloyd's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SF 2013YE FAQs</dc:title>
  <dc:subject>FAQs iro Standard Formula  </dc:subject>
  <dc:creator>adamss</dc:creator>
  <cp:keywords/>
  <dc:description/>
  <cp:lastModifiedBy>Cooper, Victoria</cp:lastModifiedBy>
  <dcterms:created xsi:type="dcterms:W3CDTF">2011-06-17T12:17:47Z</dcterms:created>
  <dcterms:modified xsi:type="dcterms:W3CDTF">2014-05-21T08:43:52Z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